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" windowWidth="20736" windowHeight="117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<sst xmlns="http://schemas.openxmlformats.org/spreadsheetml/2006/main" count="103" uniqueCount="90">
  <si>
    <t>Einsatzplan</t>
  </si>
  <si>
    <t>Zeit/Was</t>
  </si>
  <si>
    <t>Samstag</t>
  </si>
  <si>
    <t>Sonntag</t>
  </si>
  <si>
    <t>Sandro D.</t>
  </si>
  <si>
    <t>Thomas K.</t>
  </si>
  <si>
    <t>Leiter Ressort Verpflegung: Thomas Kissling</t>
  </si>
  <si>
    <t>Kassen</t>
  </si>
  <si>
    <t>Verpflegung</t>
  </si>
  <si>
    <t>Aufgaben:</t>
  </si>
  <si>
    <t>Betreiben Kassen (1x Eintrittskasse, 1x Kasse für Bons-Verkauf)</t>
  </si>
  <si>
    <t>Betreiben Grill, Speisenausgabe, Getränkeausgabe, Kaffee- und Kuchenbuffet, Bierausgabe</t>
  </si>
  <si>
    <t>Service/Abräumen Mannschaftsverpflegung SA/SO und Sponsorenapéro</t>
  </si>
  <si>
    <t>Versorgung Mannschaften/Offizielle mit Gratismineralwasser</t>
  </si>
  <si>
    <t>Einsatz/Überwachung Wischer, Ordnung Halle (leere Flaschen etc.), Mithilfe Mannschaftsverpflegung / Sponsorenapéro</t>
  </si>
  <si>
    <t>Verwalten Ticketvorbestellungen, Zutrittskontrolle</t>
  </si>
  <si>
    <t xml:space="preserve">Kasse </t>
  </si>
  <si>
    <t>Spezialkasse</t>
  </si>
  <si>
    <t>Grill</t>
  </si>
  <si>
    <t>Getränke</t>
  </si>
  <si>
    <t>rechts</t>
  </si>
  <si>
    <t>Halle/Mannschaften</t>
  </si>
  <si>
    <t>Mannschaften</t>
  </si>
  <si>
    <t>Springer</t>
  </si>
  <si>
    <t>Freitag</t>
  </si>
  <si>
    <t>Philippe V.</t>
  </si>
  <si>
    <t>Samstag, 11. August</t>
  </si>
  <si>
    <t>15:00 Uhr    RTV 1879 Basel                  - Rhein-Neckar Löwen</t>
  </si>
  <si>
    <t>17:30 Uhr    Kadetten Schaffhausen   - HC Kriens-Luzern</t>
  </si>
  <si>
    <t>Sonntag, 12. August</t>
  </si>
  <si>
    <t>10:30 Uhr    HC Kriens-Luzern              - RTV 1879 Basel</t>
  </si>
  <si>
    <t>13:00 Uhr    Frauenspiel</t>
  </si>
  <si>
    <t>15:30 Uhr    Rhein-Neckar Löwen        - Kadetten Schaffhausen</t>
  </si>
  <si>
    <t>HSG Leimental</t>
  </si>
  <si>
    <t>- HSG Freiburg</t>
  </si>
  <si>
    <t>Peter H.</t>
  </si>
  <si>
    <t>René D.</t>
  </si>
  <si>
    <t>Kasse Beiz</t>
  </si>
  <si>
    <t>Essen</t>
  </si>
  <si>
    <t>Werner N.</t>
  </si>
  <si>
    <t>Stephan W. / Silvan</t>
  </si>
  <si>
    <t xml:space="preserve">Philippe V. </t>
  </si>
  <si>
    <t>Dominik R.</t>
  </si>
  <si>
    <t>Aufräumen (für alle der zweiten Sonntagsschicht!!!) Ist dieses Mal besser organisiert…</t>
  </si>
  <si>
    <t>Leiter Ressort Halle: Sylvia Schneider</t>
  </si>
  <si>
    <t>Sylvia Schneider</t>
  </si>
  <si>
    <t>André C.</t>
  </si>
  <si>
    <t>Nicki B.</t>
  </si>
  <si>
    <r>
      <t xml:space="preserve">Aufbau </t>
    </r>
    <r>
      <rPr>
        <sz val="11"/>
        <color theme="1"/>
        <rFont val="Arial"/>
        <family val="2"/>
      </rPr>
      <t>Tribüne ausziehen, Kamerapodest bauen, Bandenwerbung aufhängen, Festgarnituren  und -zelte, aufstellen, Buffet aufstellen, Kühlschränke füllen, Eintrittskontrolle aufbauen</t>
    </r>
  </si>
  <si>
    <t>Edgytastic</t>
  </si>
  <si>
    <t>Kaffee/Kuchen</t>
  </si>
  <si>
    <t>Thomas B. / Tochter</t>
  </si>
  <si>
    <t>Wisch links</t>
  </si>
  <si>
    <t>Mandy S.</t>
  </si>
  <si>
    <t>Andrea</t>
  </si>
  <si>
    <t>Mikki*</t>
  </si>
  <si>
    <t>Steffi S.*</t>
  </si>
  <si>
    <t>Manu Meng</t>
  </si>
  <si>
    <t>Beat St.</t>
  </si>
  <si>
    <t>Timon W.</t>
  </si>
  <si>
    <t>Roland M.</t>
  </si>
  <si>
    <t>Esther W.</t>
  </si>
  <si>
    <t>Niggi</t>
  </si>
  <si>
    <t>Jonas B.</t>
  </si>
  <si>
    <t>Timon S.</t>
  </si>
  <si>
    <t>Dominik R. /
Stef S.</t>
  </si>
  <si>
    <t>Samira L.</t>
  </si>
  <si>
    <t>Nicolas Schaller, Benny Prétôt, Robi Gadola, Robin, Stansi, Büsi, Yanick P., Ric, Edgytastic, Mandy S., Stef.</t>
  </si>
  <si>
    <t>** Tanja O. / 
Jasmine B.</t>
  </si>
  <si>
    <t>** Sara U.</t>
  </si>
  <si>
    <t>Aufbau:</t>
  </si>
  <si>
    <t>Halle aufstellen</t>
  </si>
  <si>
    <t xml:space="preserve">Werbebanden </t>
  </si>
  <si>
    <t>Garnituren</t>
  </si>
  <si>
    <t>Kühlschränke füllen</t>
  </si>
  <si>
    <t>Abbau:</t>
  </si>
  <si>
    <t>Banden entfernen</t>
  </si>
  <si>
    <t>Halle aufräumen / Kamerapodest entf.</t>
  </si>
  <si>
    <t>Kamerapodest aufbauen</t>
  </si>
  <si>
    <t>Garnituren aufstellen</t>
  </si>
  <si>
    <t>Zelte Buffets abbauen</t>
  </si>
  <si>
    <t>Zelte / Buffets aufstellen</t>
  </si>
  <si>
    <t>Leergutrückschub / Kühlschränke leeren</t>
  </si>
  <si>
    <t>Eintrittskontrolle einrichten</t>
  </si>
  <si>
    <t>Christian M.</t>
  </si>
  <si>
    <t>Grill: Thomas K./ Buffet: Esther W.</t>
  </si>
  <si>
    <t>Dieter</t>
  </si>
  <si>
    <t>17 bis ~19 Uhr</t>
  </si>
  <si>
    <t>* inkl. Bereitstellung Sponsorenapéro</t>
  </si>
  <si>
    <t>** inkl. Bedienung Sponsorenapéro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</si>
</sst>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20"/>
      <color theme="1"/>
      <name val="Arial"/>
      <family val="2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/>
    <xf numFmtId="0" fontId="0" fillId="0" borderId="0" xfId="0" applyFill="1"/>
    <xf numFmtId="0" fontId="3" fillId="0" borderId="10" xfId="0" applyFont="1" applyBorder="1"/>
    <xf numFmtId="0" fontId="0" fillId="5" borderId="3" xfId="0" applyFill="1" applyBorder="1"/>
    <xf numFmtId="0" fontId="0" fillId="5" borderId="4" xfId="0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0" fillId="0" borderId="5" xfId="0" applyBorder="1"/>
    <xf numFmtId="0" fontId="0" fillId="0" borderId="13" xfId="0" applyBorder="1"/>
    <xf numFmtId="0" fontId="1" fillId="5" borderId="2" xfId="0" applyFont="1" applyFill="1" applyBorder="1"/>
    <xf numFmtId="0" fontId="0" fillId="4" borderId="13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1" fillId="0" borderId="0" xfId="0" applyFont="1"/>
    <xf numFmtId="0" fontId="0" fillId="0" borderId="13" xfId="0" applyFill="1" applyBorder="1"/>
    <xf numFmtId="0" fontId="1" fillId="5" borderId="10" xfId="0" applyFont="1" applyFill="1" applyBorder="1"/>
    <xf numFmtId="0" fontId="1" fillId="5" borderId="17" xfId="0" applyFont="1" applyFill="1" applyBorder="1" applyAlignment="1">
      <alignment horizontal="center" vertical="center"/>
    </xf>
    <xf numFmtId="0" fontId="0" fillId="7" borderId="27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0" fillId="7" borderId="15" xfId="0" applyFill="1" applyBorder="1"/>
    <xf numFmtId="0" fontId="0" fillId="7" borderId="14" xfId="0" applyFill="1" applyBorder="1"/>
    <xf numFmtId="0" fontId="0" fillId="7" borderId="16" xfId="0" applyFill="1" applyBorder="1"/>
    <xf numFmtId="0" fontId="4" fillId="0" borderId="39" xfId="0" applyFont="1" applyBorder="1"/>
    <xf numFmtId="0" fontId="0" fillId="7" borderId="27" xfId="0" applyFont="1" applyFill="1" applyBorder="1" applyAlignment="1">
      <alignment horizontal="center" vertical="center"/>
    </xf>
    <xf numFmtId="0" fontId="0" fillId="7" borderId="40" xfId="0" applyFill="1" applyBorder="1" applyAlignment="1">
      <alignment horizontal="center"/>
    </xf>
    <xf numFmtId="0" fontId="0" fillId="7" borderId="32" xfId="0" applyFont="1" applyFill="1" applyBorder="1" applyAlignment="1">
      <alignment horizontal="center"/>
    </xf>
    <xf numFmtId="0" fontId="0" fillId="7" borderId="29" xfId="0" applyFont="1" applyFill="1" applyBorder="1" applyAlignment="1">
      <alignment horizontal="center"/>
    </xf>
    <xf numFmtId="0" fontId="0" fillId="7" borderId="28" xfId="0" applyFont="1" applyFill="1" applyBorder="1" applyAlignment="1">
      <alignment vertical="center"/>
    </xf>
    <xf numFmtId="0" fontId="0" fillId="7" borderId="29" xfId="0" applyFont="1" applyFill="1" applyBorder="1" applyAlignment="1">
      <alignment vertical="center"/>
    </xf>
    <xf numFmtId="0" fontId="0" fillId="7" borderId="22" xfId="0" applyFont="1" applyFill="1" applyBorder="1" applyAlignment="1">
      <alignment vertical="center"/>
    </xf>
    <xf numFmtId="0" fontId="0" fillId="8" borderId="20" xfId="0" applyFont="1" applyFill="1" applyBorder="1" applyAlignment="1">
      <alignment vertical="center"/>
    </xf>
    <xf numFmtId="0" fontId="0" fillId="8" borderId="37" xfId="0" applyFont="1" applyFill="1" applyBorder="1" applyAlignment="1">
      <alignment vertical="center"/>
    </xf>
    <xf numFmtId="0" fontId="0" fillId="8" borderId="30" xfId="0" applyFont="1" applyFill="1" applyBorder="1" applyAlignment="1">
      <alignment vertical="center"/>
    </xf>
    <xf numFmtId="0" fontId="0" fillId="8" borderId="38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/>
    </xf>
    <xf numFmtId="0" fontId="0" fillId="8" borderId="20" xfId="0" applyFont="1" applyFill="1" applyBorder="1" applyAlignment="1">
      <alignment vertical="center" wrapText="1"/>
    </xf>
    <xf numFmtId="0" fontId="0" fillId="8" borderId="36" xfId="0" applyFont="1" applyFill="1" applyBorder="1" applyAlignment="1">
      <alignment vertical="center"/>
    </xf>
    <xf numFmtId="0" fontId="0" fillId="8" borderId="11" xfId="0" applyFont="1" applyFill="1" applyBorder="1" applyAlignment="1">
      <alignment vertical="center"/>
    </xf>
    <xf numFmtId="0" fontId="0" fillId="8" borderId="35" xfId="0" applyFont="1" applyFill="1" applyBorder="1" applyAlignment="1">
      <alignment vertical="center"/>
    </xf>
    <xf numFmtId="0" fontId="0" fillId="8" borderId="37" xfId="0" applyFont="1" applyFill="1" applyBorder="1" applyAlignment="1">
      <alignment vertical="center" wrapText="1"/>
    </xf>
    <xf numFmtId="0" fontId="1" fillId="5" borderId="18" xfId="0" applyFont="1" applyFill="1" applyBorder="1"/>
    <xf numFmtId="0" fontId="0" fillId="5" borderId="18" xfId="0" applyFill="1" applyBorder="1"/>
    <xf numFmtId="0" fontId="0" fillId="5" borderId="26" xfId="0" applyFill="1" applyBorder="1"/>
    <xf numFmtId="0" fontId="0" fillId="5" borderId="19" xfId="0" applyFill="1" applyBorder="1"/>
    <xf numFmtId="0" fontId="0" fillId="5" borderId="17" xfId="0" applyFill="1" applyBorder="1"/>
    <xf numFmtId="0" fontId="0" fillId="0" borderId="0" xfId="0" quotePrefix="1" applyNumberFormat="1"/>
    <xf numFmtId="0" fontId="1" fillId="5" borderId="23" xfId="0" applyFont="1" applyFill="1" applyBorder="1" applyAlignment="1">
      <alignment horizontal="center"/>
    </xf>
    <xf numFmtId="0" fontId="0" fillId="7" borderId="22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0" fillId="7" borderId="35" xfId="0" applyFont="1" applyFill="1" applyBorder="1" applyAlignment="1">
      <alignment vertical="center" wrapText="1"/>
    </xf>
    <xf numFmtId="0" fontId="0" fillId="7" borderId="33" xfId="0" applyFont="1" applyFill="1" applyBorder="1" applyAlignment="1">
      <alignment vertical="center" wrapText="1"/>
    </xf>
    <xf numFmtId="0" fontId="0" fillId="7" borderId="34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6" borderId="13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horizontal="left" vertical="center"/>
    </xf>
    <xf numFmtId="0" fontId="0" fillId="6" borderId="12" xfId="0" applyFont="1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6" xfId="0" applyFont="1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1" fillId="5" borderId="42" xfId="0" applyFont="1" applyFill="1" applyBorder="1"/>
    <xf numFmtId="0" fontId="0" fillId="7" borderId="15" xfId="0" applyFont="1" applyFill="1" applyBorder="1"/>
    <xf numFmtId="0" fontId="0" fillId="3" borderId="30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0" fillId="9" borderId="0" xfId="0" applyFill="1" applyBorder="1" applyAlignment="1">
      <alignment horizontal="left" vertical="center" wrapText="1"/>
    </xf>
    <xf numFmtId="0" fontId="0" fillId="9" borderId="12" xfId="0" applyFill="1" applyBorder="1" applyAlignment="1">
      <alignment horizontal="left" vertical="center" wrapText="1"/>
    </xf>
    <xf numFmtId="0" fontId="0" fillId="9" borderId="6" xfId="0" applyFill="1" applyBorder="1" applyAlignment="1">
      <alignment horizontal="left" vertical="center" wrapText="1"/>
    </xf>
    <xf numFmtId="0" fontId="0" fillId="9" borderId="7" xfId="0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 wrapText="1"/>
    </xf>
    <xf numFmtId="0" fontId="0" fillId="3" borderId="39" xfId="0" applyFont="1" applyFill="1" applyBorder="1" applyAlignment="1">
      <alignment horizontal="center" vertical="center" wrapText="1"/>
    </xf>
    <xf numFmtId="0" fontId="0" fillId="3" borderId="40" xfId="0" applyFont="1" applyFill="1" applyBorder="1" applyAlignment="1">
      <alignment horizontal="center" vertical="center" wrapText="1"/>
    </xf>
    <xf numFmtId="0" fontId="0" fillId="6" borderId="43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 wrapText="1"/>
    </xf>
    <xf numFmtId="0" fontId="0" fillId="6" borderId="44" xfId="0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/>
    </xf>
    <xf numFmtId="0" fontId="0" fillId="6" borderId="33" xfId="0" applyFont="1" applyFill="1" applyBorder="1" applyAlignment="1">
      <alignment horizontal="center" vertical="center" wrapText="1"/>
    </xf>
    <xf numFmtId="0" fontId="0" fillId="6" borderId="25" xfId="0" applyFont="1" applyFill="1" applyBorder="1" applyAlignment="1">
      <alignment horizontal="center" vertical="center" wrapText="1"/>
    </xf>
    <xf numFmtId="0" fontId="0" fillId="6" borderId="30" xfId="0" applyFont="1" applyFill="1" applyBorder="1" applyAlignment="1">
      <alignment horizontal="center" vertical="center" wrapText="1"/>
    </xf>
    <xf numFmtId="0" fontId="0" fillId="6" borderId="31" xfId="0" applyFont="1" applyFill="1" applyBorder="1" applyAlignment="1">
      <alignment horizontal="center" vertical="center" wrapText="1"/>
    </xf>
    <xf numFmtId="0" fontId="0" fillId="6" borderId="3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 wrapText="1"/>
    </xf>
    <xf numFmtId="0" fontId="0" fillId="3" borderId="31" xfId="0" applyFont="1" applyFill="1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0" fillId="4" borderId="30" xfId="0" applyFont="1" applyFill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3" borderId="38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27" xfId="0" applyFont="1" applyFill="1" applyBorder="1" applyAlignment="1">
      <alignment horizontal="center" vertical="center" wrapText="1"/>
    </xf>
    <xf numFmtId="0" fontId="0" fillId="4" borderId="35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/>
    </xf>
    <xf numFmtId="0" fontId="0" fillId="4" borderId="28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0" fillId="3" borderId="3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0" fontId="0" fillId="3" borderId="35" xfId="0" applyFont="1" applyFill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center" vertical="center" wrapText="1"/>
    </xf>
    <xf numFmtId="0" fontId="0" fillId="6" borderId="28" xfId="0" applyFont="1" applyFill="1" applyBorder="1" applyAlignment="1">
      <alignment horizontal="center" vertical="center" wrapText="1"/>
    </xf>
    <xf numFmtId="0" fontId="0" fillId="6" borderId="29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/>
    </xf>
    <xf numFmtId="0" fontId="0" fillId="7" borderId="35" xfId="0" applyFont="1" applyFill="1" applyBorder="1" applyAlignment="1">
      <alignment horizontal="center"/>
    </xf>
    <xf numFmtId="0" fontId="0" fillId="7" borderId="27" xfId="0" applyFont="1" applyFill="1" applyBorder="1" applyAlignment="1">
      <alignment horizontal="center"/>
    </xf>
    <xf numFmtId="0" fontId="0" fillId="7" borderId="22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0" fillId="4" borderId="2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0" fillId="8" borderId="30" xfId="0" applyFont="1" applyFill="1" applyBorder="1" applyAlignment="1">
      <alignment horizontal="center" vertical="center"/>
    </xf>
    <xf numFmtId="0" fontId="0" fillId="8" borderId="36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8" borderId="27" xfId="0" applyFont="1" applyFill="1" applyBorder="1" applyAlignment="1">
      <alignment horizontal="center" vertical="center" wrapText="1"/>
    </xf>
    <xf numFmtId="0" fontId="0" fillId="8" borderId="35" xfId="0" applyFont="1" applyFill="1" applyBorder="1" applyAlignment="1">
      <alignment horizontal="center" vertical="center" wrapText="1"/>
    </xf>
    <xf numFmtId="0" fontId="0" fillId="7" borderId="27" xfId="0" applyFont="1" applyFill="1" applyBorder="1" applyAlignment="1">
      <alignment horizontal="center" vertical="center"/>
    </xf>
    <xf numFmtId="0" fontId="0" fillId="7" borderId="35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0" fillId="7" borderId="31" xfId="0" applyFont="1" applyFill="1" applyBorder="1" applyAlignment="1">
      <alignment horizontal="center"/>
    </xf>
    <xf numFmtId="0" fontId="0" fillId="7" borderId="32" xfId="0" applyFont="1" applyFill="1" applyBorder="1" applyAlignment="1">
      <alignment horizontal="center"/>
    </xf>
    <xf numFmtId="0" fontId="0" fillId="7" borderId="30" xfId="0" applyFont="1" applyFill="1" applyBorder="1" applyAlignment="1">
      <alignment horizontal="center"/>
    </xf>
    <xf numFmtId="0" fontId="0" fillId="7" borderId="36" xfId="0" applyFont="1" applyFill="1" applyBorder="1" applyAlignment="1">
      <alignment horizontal="center"/>
    </xf>
    <xf numFmtId="0" fontId="0" fillId="3" borderId="37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3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0" fillId="7" borderId="33" xfId="0" applyFont="1" applyFill="1" applyBorder="1" applyAlignment="1">
      <alignment horizontal="center" vertical="center" wrapText="1"/>
    </xf>
    <xf numFmtId="0" fontId="0" fillId="7" borderId="25" xfId="0" applyFont="1" applyFill="1" applyBorder="1" applyAlignment="1">
      <alignment horizontal="center" vertical="center" wrapText="1"/>
    </xf>
    <xf numFmtId="0" fontId="0" fillId="8" borderId="20" xfId="0" applyFont="1" applyFill="1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931721</xdr:colOff>
      <xdr:row>8</xdr:row>
      <xdr:rowOff>14721</xdr:rowOff>
    </xdr:from>
    <xdr:ext cx="496546" cy="280205"/>
    <xdr:sp macro="" textlink="">
      <xdr:nvSpPr>
        <xdr:cNvPr id="3" name="Textfeld 2"/>
        <xdr:cNvSpPr txBox="1"/>
      </xdr:nvSpPr>
      <xdr:spPr>
        <a:xfrm>
          <a:off x="20709085" y="1573357"/>
          <a:ext cx="49654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200" b="1">
              <a:solidFill>
                <a:schemeClr val="bg1"/>
              </a:solidFill>
            </a:rPr>
            <a:t>2016</a:t>
          </a:r>
        </a:p>
      </xdr:txBody>
    </xdr:sp>
    <xdr:clientData/>
  </xdr:oneCellAnchor>
  <xdr:twoCellAnchor editAs="oneCell">
    <xdr:from>
      <xdr:col>17</xdr:col>
      <xdr:colOff>304800</xdr:colOff>
      <xdr:row>1</xdr:row>
      <xdr:rowOff>41564</xdr:rowOff>
    </xdr:from>
    <xdr:to>
      <xdr:col>18</xdr:col>
      <xdr:colOff>991986</xdr:colOff>
      <xdr:row>8</xdr:row>
      <xdr:rowOff>346364</xdr:rowOff>
    </xdr:to>
    <xdr:pic>
      <xdr:nvPicPr>
        <xdr:cNvPr id="5" name="Grafik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0" y="221673"/>
          <a:ext cx="1726277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tabSelected="1" zoomScale="60" zoomScaleNormal="60" workbookViewId="0">
      <selection activeCell="Y40" sqref="Y40"/>
    </sheetView>
  </sheetViews>
  <sheetFormatPr baseColWidth="10" defaultRowHeight="13.8" x14ac:dyDescent="0.25"/>
  <cols>
    <col min="1" max="1" width="2.09765625" customWidth="1"/>
    <col min="2" max="2" width="12" customWidth="1"/>
    <col min="3" max="4" width="13.59765625" customWidth="1"/>
    <col min="5" max="5" width="14.69921875" customWidth="1"/>
    <col min="6" max="19" width="13.59765625" customWidth="1"/>
    <col min="20" max="20" width="2.3984375" customWidth="1"/>
    <col min="21" max="21" width="12.8984375" customWidth="1"/>
  </cols>
  <sheetData>
    <row r="3" spans="2:21" ht="22.8" x14ac:dyDescent="0.4">
      <c r="B3" s="1" t="s">
        <v>0</v>
      </c>
      <c r="G3" s="1">
        <v>2018</v>
      </c>
    </row>
    <row r="5" spans="2:21" ht="14.4" thickBot="1" x14ac:dyDescent="0.3"/>
    <row r="6" spans="2:21" x14ac:dyDescent="0.25">
      <c r="B6" s="10" t="s">
        <v>24</v>
      </c>
      <c r="C6" s="4"/>
      <c r="D6" s="4"/>
      <c r="E6" s="4"/>
      <c r="F6" s="4"/>
      <c r="G6" s="5"/>
    </row>
    <row r="7" spans="2:21" x14ac:dyDescent="0.25">
      <c r="B7" s="201" t="s">
        <v>87</v>
      </c>
      <c r="C7" s="85" t="s">
        <v>67</v>
      </c>
      <c r="D7" s="85"/>
      <c r="E7" s="85"/>
      <c r="F7" s="85"/>
      <c r="G7" s="86"/>
    </row>
    <row r="8" spans="2:21" ht="14.4" thickBot="1" x14ac:dyDescent="0.3">
      <c r="B8" s="202"/>
      <c r="C8" s="87"/>
      <c r="D8" s="87"/>
      <c r="E8" s="87"/>
      <c r="F8" s="87"/>
      <c r="G8" s="88"/>
      <c r="J8" s="66"/>
    </row>
    <row r="9" spans="2:21" ht="41.25" customHeight="1" thickBot="1" x14ac:dyDescent="0.3">
      <c r="J9" s="66"/>
    </row>
    <row r="10" spans="2:21" ht="19.5" customHeight="1" x14ac:dyDescent="0.25">
      <c r="B10" s="3" t="s">
        <v>1</v>
      </c>
      <c r="C10" s="189" t="s">
        <v>7</v>
      </c>
      <c r="D10" s="190"/>
      <c r="E10" s="190"/>
      <c r="F10" s="190"/>
      <c r="G10" s="191"/>
      <c r="H10" s="146" t="s">
        <v>8</v>
      </c>
      <c r="I10" s="147"/>
      <c r="J10" s="147"/>
      <c r="K10" s="147"/>
      <c r="L10" s="147"/>
      <c r="M10" s="147"/>
      <c r="N10" s="147"/>
      <c r="O10" s="148"/>
      <c r="P10" s="149" t="s">
        <v>21</v>
      </c>
      <c r="Q10" s="150"/>
      <c r="R10" s="150"/>
      <c r="S10" s="151"/>
    </row>
    <row r="11" spans="2:21" ht="14.25" customHeight="1" thickBot="1" x14ac:dyDescent="0.35">
      <c r="B11" s="36"/>
      <c r="C11" s="192" t="s">
        <v>4</v>
      </c>
      <c r="D11" s="193"/>
      <c r="E11" s="193"/>
      <c r="F11" s="193"/>
      <c r="G11" s="194"/>
      <c r="H11" s="155" t="s">
        <v>85</v>
      </c>
      <c r="I11" s="156"/>
      <c r="J11" s="157"/>
      <c r="K11" s="157"/>
      <c r="L11" s="157"/>
      <c r="M11" s="157"/>
      <c r="N11" s="158"/>
      <c r="O11" s="159"/>
      <c r="P11" s="152" t="s">
        <v>45</v>
      </c>
      <c r="Q11" s="153"/>
      <c r="R11" s="153"/>
      <c r="S11" s="154"/>
    </row>
    <row r="12" spans="2:21" s="23" customFormat="1" x14ac:dyDescent="0.25">
      <c r="B12" s="10" t="s">
        <v>2</v>
      </c>
      <c r="C12" s="129" t="s">
        <v>16</v>
      </c>
      <c r="D12" s="130"/>
      <c r="E12" s="60" t="s">
        <v>17</v>
      </c>
      <c r="F12" s="142" t="s">
        <v>37</v>
      </c>
      <c r="G12" s="143"/>
      <c r="H12" s="142" t="s">
        <v>18</v>
      </c>
      <c r="I12" s="143"/>
      <c r="J12" s="26" t="s">
        <v>38</v>
      </c>
      <c r="K12" s="142" t="s">
        <v>19</v>
      </c>
      <c r="L12" s="144"/>
      <c r="M12" s="143"/>
      <c r="N12" s="62" t="s">
        <v>50</v>
      </c>
      <c r="O12" s="25" t="s">
        <v>23</v>
      </c>
      <c r="P12" s="74" t="s">
        <v>22</v>
      </c>
      <c r="Q12" s="6" t="s">
        <v>23</v>
      </c>
      <c r="R12" s="6" t="s">
        <v>52</v>
      </c>
      <c r="S12" s="7" t="s">
        <v>20</v>
      </c>
      <c r="U12" s="23" t="s">
        <v>26</v>
      </c>
    </row>
    <row r="13" spans="2:21" ht="13.8" customHeight="1" x14ac:dyDescent="0.25">
      <c r="B13" s="9">
        <v>12</v>
      </c>
      <c r="C13" s="125" t="s">
        <v>35</v>
      </c>
      <c r="D13" s="127" t="s">
        <v>25</v>
      </c>
      <c r="E13" s="61"/>
      <c r="F13" s="61"/>
      <c r="G13" s="175"/>
      <c r="H13" s="167" t="s">
        <v>5</v>
      </c>
      <c r="I13" s="167" t="s">
        <v>84</v>
      </c>
      <c r="J13" s="117" t="s">
        <v>57</v>
      </c>
      <c r="K13" s="167" t="s">
        <v>61</v>
      </c>
      <c r="L13" s="37"/>
      <c r="M13" s="39"/>
      <c r="N13" s="40"/>
      <c r="O13" s="38"/>
      <c r="P13" s="135" t="s">
        <v>45</v>
      </c>
      <c r="Q13" s="140"/>
      <c r="R13" s="140"/>
      <c r="S13" s="175"/>
    </row>
    <row r="14" spans="2:21" x14ac:dyDescent="0.25">
      <c r="B14" s="9">
        <v>13</v>
      </c>
      <c r="C14" s="126"/>
      <c r="D14" s="128"/>
      <c r="E14" s="127" t="s">
        <v>36</v>
      </c>
      <c r="F14" s="122" t="s">
        <v>40</v>
      </c>
      <c r="G14" s="176"/>
      <c r="H14" s="168"/>
      <c r="I14" s="168"/>
      <c r="J14" s="117"/>
      <c r="K14" s="168"/>
      <c r="L14" s="89" t="s">
        <v>58</v>
      </c>
      <c r="M14" s="89" t="s">
        <v>59</v>
      </c>
      <c r="N14" s="132" t="s">
        <v>51</v>
      </c>
      <c r="O14" s="119" t="s">
        <v>60</v>
      </c>
      <c r="P14" s="136"/>
      <c r="Q14" s="141"/>
      <c r="R14" s="141"/>
      <c r="S14" s="176"/>
    </row>
    <row r="15" spans="2:21" ht="14.25" customHeight="1" x14ac:dyDescent="0.25">
      <c r="B15" s="9">
        <v>14</v>
      </c>
      <c r="C15" s="126"/>
      <c r="D15" s="128"/>
      <c r="E15" s="128"/>
      <c r="F15" s="123"/>
      <c r="G15" s="110" t="s">
        <v>46</v>
      </c>
      <c r="H15" s="168"/>
      <c r="I15" s="168"/>
      <c r="J15" s="117"/>
      <c r="K15" s="168"/>
      <c r="L15" s="90"/>
      <c r="M15" s="90"/>
      <c r="N15" s="133"/>
      <c r="O15" s="120"/>
      <c r="P15" s="96"/>
      <c r="Q15" s="98" t="s">
        <v>54</v>
      </c>
      <c r="R15" s="98"/>
      <c r="S15" s="101"/>
    </row>
    <row r="16" spans="2:21" x14ac:dyDescent="0.25">
      <c r="B16" s="9">
        <v>15</v>
      </c>
      <c r="C16" s="126"/>
      <c r="D16" s="128"/>
      <c r="E16" s="128"/>
      <c r="F16" s="123"/>
      <c r="G16" s="111"/>
      <c r="H16" s="168"/>
      <c r="I16" s="168"/>
      <c r="J16" s="117"/>
      <c r="K16" s="168"/>
      <c r="L16" s="90"/>
      <c r="M16" s="90"/>
      <c r="N16" s="133"/>
      <c r="O16" s="120"/>
      <c r="P16" s="96"/>
      <c r="Q16" s="99"/>
      <c r="R16" s="99"/>
      <c r="S16" s="102"/>
      <c r="U16" t="s">
        <v>27</v>
      </c>
    </row>
    <row r="17" spans="2:24" x14ac:dyDescent="0.25">
      <c r="B17" s="9">
        <v>16</v>
      </c>
      <c r="C17" s="126"/>
      <c r="D17" s="128"/>
      <c r="E17" s="128"/>
      <c r="F17" s="123"/>
      <c r="G17" s="111"/>
      <c r="H17" s="168"/>
      <c r="I17" s="168"/>
      <c r="J17" s="117"/>
      <c r="K17" s="168"/>
      <c r="L17" s="90"/>
      <c r="M17" s="90"/>
      <c r="N17" s="133"/>
      <c r="O17" s="120"/>
      <c r="P17" s="96"/>
      <c r="Q17" s="99"/>
      <c r="R17" s="99"/>
      <c r="S17" s="102"/>
    </row>
    <row r="18" spans="2:24" x14ac:dyDescent="0.25">
      <c r="B18" s="9">
        <v>17</v>
      </c>
      <c r="C18" s="126"/>
      <c r="D18" s="128"/>
      <c r="E18" s="128"/>
      <c r="F18" s="123"/>
      <c r="G18" s="111"/>
      <c r="H18" s="168"/>
      <c r="I18" s="168"/>
      <c r="J18" s="117"/>
      <c r="K18" s="168"/>
      <c r="L18" s="90"/>
      <c r="M18" s="90"/>
      <c r="N18" s="133"/>
      <c r="O18" s="120"/>
      <c r="P18" s="96"/>
      <c r="Q18" s="99"/>
      <c r="R18" s="99"/>
      <c r="S18" s="102"/>
      <c r="U18" t="s">
        <v>28</v>
      </c>
    </row>
    <row r="19" spans="2:24" x14ac:dyDescent="0.25">
      <c r="B19" s="9">
        <v>18</v>
      </c>
      <c r="C19" s="41"/>
      <c r="D19" s="27"/>
      <c r="E19" s="128"/>
      <c r="F19" s="123"/>
      <c r="G19" s="111"/>
      <c r="H19" s="168"/>
      <c r="I19" s="168"/>
      <c r="J19" s="117"/>
      <c r="K19" s="168"/>
      <c r="L19" s="90"/>
      <c r="M19" s="90"/>
      <c r="N19" s="133"/>
      <c r="O19" s="120"/>
      <c r="P19" s="96"/>
      <c r="Q19" s="100"/>
      <c r="R19" s="100"/>
      <c r="S19" s="103"/>
    </row>
    <row r="20" spans="2:24" x14ac:dyDescent="0.25">
      <c r="B20" s="9">
        <v>19</v>
      </c>
      <c r="C20" s="42"/>
      <c r="D20" s="43"/>
      <c r="E20" s="145"/>
      <c r="F20" s="123"/>
      <c r="G20" s="111"/>
      <c r="H20" s="168"/>
      <c r="I20" s="168"/>
      <c r="J20" s="117"/>
      <c r="K20" s="168"/>
      <c r="L20" s="90"/>
      <c r="M20" s="90"/>
      <c r="N20" s="133"/>
      <c r="O20" s="120"/>
      <c r="P20" s="137"/>
      <c r="Q20" s="138"/>
      <c r="R20" s="138"/>
      <c r="S20" s="177"/>
    </row>
    <row r="21" spans="2:24" ht="14.4" thickBot="1" x14ac:dyDescent="0.3">
      <c r="B21" s="8">
        <v>20</v>
      </c>
      <c r="C21" s="33"/>
      <c r="D21" s="34"/>
      <c r="E21" s="35"/>
      <c r="F21" s="124"/>
      <c r="G21" s="112"/>
      <c r="H21" s="179"/>
      <c r="I21" s="179"/>
      <c r="J21" s="180"/>
      <c r="K21" s="179"/>
      <c r="L21" s="131"/>
      <c r="M21" s="131"/>
      <c r="N21" s="134"/>
      <c r="O21" s="121"/>
      <c r="P21" s="75"/>
      <c r="Q21" s="139"/>
      <c r="R21" s="139"/>
      <c r="S21" s="178"/>
    </row>
    <row r="22" spans="2:24" s="28" customFormat="1" ht="14.4" thickBot="1" x14ac:dyDescent="0.3">
      <c r="G22" s="29"/>
      <c r="H22" s="32"/>
      <c r="I22" s="32"/>
      <c r="J22" s="32"/>
      <c r="K22" s="32"/>
      <c r="L22" s="30"/>
      <c r="P22" s="31"/>
      <c r="Q22" s="29"/>
      <c r="R22" s="29"/>
      <c r="S22" s="29"/>
    </row>
    <row r="23" spans="2:24" ht="15.75" customHeight="1" x14ac:dyDescent="0.25">
      <c r="B23" s="54" t="s">
        <v>3</v>
      </c>
      <c r="C23" s="55"/>
      <c r="D23" s="56"/>
      <c r="E23" s="56"/>
      <c r="F23" s="56"/>
      <c r="G23" s="56"/>
      <c r="H23" s="55"/>
      <c r="I23" s="57"/>
      <c r="J23" s="58"/>
      <c r="K23" s="55"/>
      <c r="L23" s="56"/>
      <c r="M23" s="57"/>
      <c r="N23" s="55"/>
      <c r="O23" s="58"/>
      <c r="P23" s="55"/>
      <c r="Q23" s="56"/>
      <c r="R23" s="56"/>
      <c r="S23" s="57"/>
      <c r="U23" s="23" t="s">
        <v>29</v>
      </c>
    </row>
    <row r="24" spans="2:24" ht="14.25" customHeight="1" x14ac:dyDescent="0.25">
      <c r="B24" s="24">
        <v>9</v>
      </c>
      <c r="C24" s="127" t="s">
        <v>35</v>
      </c>
      <c r="D24" s="165"/>
      <c r="E24" s="122" t="s">
        <v>41</v>
      </c>
      <c r="F24" s="122" t="str">
        <f t="shared" ref="F24" si="0">$F$14</f>
        <v>Stephan W. / Silvan</v>
      </c>
      <c r="G24" s="195"/>
      <c r="H24" s="167" t="s">
        <v>5</v>
      </c>
      <c r="I24" s="107" t="s">
        <v>84</v>
      </c>
      <c r="J24" s="93" t="s">
        <v>65</v>
      </c>
      <c r="K24" s="105" t="s">
        <v>61</v>
      </c>
      <c r="L24" s="89" t="s">
        <v>86</v>
      </c>
      <c r="M24" s="77" t="s">
        <v>62</v>
      </c>
      <c r="N24" s="105" t="s">
        <v>63</v>
      </c>
      <c r="O24" s="117" t="s">
        <v>55</v>
      </c>
      <c r="P24" s="95" t="s">
        <v>45</v>
      </c>
      <c r="Q24" s="98" t="s">
        <v>56</v>
      </c>
      <c r="R24" s="98"/>
      <c r="S24" s="101"/>
    </row>
    <row r="25" spans="2:24" x14ac:dyDescent="0.25">
      <c r="B25" s="9">
        <v>10</v>
      </c>
      <c r="C25" s="128"/>
      <c r="D25" s="165"/>
      <c r="E25" s="123"/>
      <c r="F25" s="123"/>
      <c r="G25" s="196"/>
      <c r="H25" s="168"/>
      <c r="I25" s="108"/>
      <c r="J25" s="117"/>
      <c r="K25" s="105"/>
      <c r="L25" s="90"/>
      <c r="M25" s="77"/>
      <c r="N25" s="105"/>
      <c r="O25" s="117"/>
      <c r="P25" s="96"/>
      <c r="Q25" s="99"/>
      <c r="R25" s="99"/>
      <c r="S25" s="102"/>
      <c r="U25" t="s">
        <v>30</v>
      </c>
    </row>
    <row r="26" spans="2:24" ht="14.25" customHeight="1" x14ac:dyDescent="0.25">
      <c r="B26" s="9">
        <v>11</v>
      </c>
      <c r="C26" s="128"/>
      <c r="D26" s="165"/>
      <c r="E26" s="123"/>
      <c r="F26" s="123"/>
      <c r="G26" s="113" t="s">
        <v>39</v>
      </c>
      <c r="H26" s="168"/>
      <c r="I26" s="108"/>
      <c r="J26" s="117"/>
      <c r="K26" s="105"/>
      <c r="L26" s="90"/>
      <c r="M26" s="77"/>
      <c r="N26" s="105"/>
      <c r="O26" s="117"/>
      <c r="P26" s="96"/>
      <c r="Q26" s="99"/>
      <c r="R26" s="99"/>
      <c r="S26" s="102"/>
      <c r="T26" s="2"/>
      <c r="U26" s="28"/>
    </row>
    <row r="27" spans="2:24" ht="14.25" customHeight="1" x14ac:dyDescent="0.25">
      <c r="B27" s="9">
        <v>12</v>
      </c>
      <c r="C27" s="128"/>
      <c r="D27" s="165"/>
      <c r="E27" s="123"/>
      <c r="F27" s="123"/>
      <c r="G27" s="114"/>
      <c r="H27" s="168"/>
      <c r="I27" s="108"/>
      <c r="J27" s="117"/>
      <c r="K27" s="105"/>
      <c r="L27" s="90"/>
      <c r="M27" s="77"/>
      <c r="N27" s="105"/>
      <c r="O27" s="117"/>
      <c r="P27" s="96"/>
      <c r="Q27" s="99"/>
      <c r="R27" s="99"/>
      <c r="S27" s="102"/>
    </row>
    <row r="28" spans="2:24" ht="14.25" customHeight="1" x14ac:dyDescent="0.25">
      <c r="B28" s="9">
        <v>13</v>
      </c>
      <c r="C28" s="128"/>
      <c r="D28" s="165"/>
      <c r="E28" s="199"/>
      <c r="F28" s="199"/>
      <c r="G28" s="115"/>
      <c r="H28" s="168"/>
      <c r="I28" s="109"/>
      <c r="J28" s="118"/>
      <c r="K28" s="106"/>
      <c r="L28" s="91"/>
      <c r="M28" s="78"/>
      <c r="N28" s="106"/>
      <c r="O28" s="118"/>
      <c r="P28" s="97"/>
      <c r="Q28" s="100"/>
      <c r="R28" s="100"/>
      <c r="S28" s="103"/>
      <c r="U28" t="s">
        <v>31</v>
      </c>
      <c r="W28" t="s">
        <v>33</v>
      </c>
      <c r="X28" s="59" t="s">
        <v>34</v>
      </c>
    </row>
    <row r="29" spans="2:24" ht="14.25" customHeight="1" x14ac:dyDescent="0.25">
      <c r="B29" s="9">
        <v>14</v>
      </c>
      <c r="C29" s="128"/>
      <c r="D29" s="165"/>
      <c r="E29" s="122" t="s">
        <v>36</v>
      </c>
      <c r="F29" s="122" t="s">
        <v>39</v>
      </c>
      <c r="G29" s="113" t="s">
        <v>47</v>
      </c>
      <c r="H29" s="168"/>
      <c r="I29" s="107" t="s">
        <v>84</v>
      </c>
      <c r="J29" s="116" t="s">
        <v>42</v>
      </c>
      <c r="K29" s="104" t="s">
        <v>61</v>
      </c>
      <c r="L29" s="89" t="s">
        <v>64</v>
      </c>
      <c r="M29" s="76" t="s">
        <v>66</v>
      </c>
      <c r="N29" s="76" t="s">
        <v>49</v>
      </c>
      <c r="O29" s="92" t="s">
        <v>68</v>
      </c>
      <c r="P29" s="95" t="s">
        <v>53</v>
      </c>
      <c r="Q29" s="98" t="s">
        <v>69</v>
      </c>
      <c r="R29" s="98"/>
      <c r="S29" s="101"/>
    </row>
    <row r="30" spans="2:24" ht="14.25" customHeight="1" x14ac:dyDescent="0.25">
      <c r="B30" s="9">
        <v>15</v>
      </c>
      <c r="C30" s="128"/>
      <c r="D30" s="165"/>
      <c r="E30" s="123"/>
      <c r="F30" s="123"/>
      <c r="G30" s="114"/>
      <c r="H30" s="168"/>
      <c r="I30" s="108"/>
      <c r="J30" s="117"/>
      <c r="K30" s="105"/>
      <c r="L30" s="90"/>
      <c r="M30" s="77"/>
      <c r="N30" s="77"/>
      <c r="O30" s="93"/>
      <c r="P30" s="96"/>
      <c r="Q30" s="99"/>
      <c r="R30" s="99"/>
      <c r="S30" s="102"/>
      <c r="U30" t="s">
        <v>32</v>
      </c>
    </row>
    <row r="31" spans="2:24" ht="14.25" customHeight="1" x14ac:dyDescent="0.25">
      <c r="B31" s="9">
        <v>16</v>
      </c>
      <c r="C31" s="128"/>
      <c r="D31" s="165"/>
      <c r="E31" s="199"/>
      <c r="F31" s="123"/>
      <c r="G31" s="114"/>
      <c r="H31" s="168"/>
      <c r="I31" s="108"/>
      <c r="J31" s="117"/>
      <c r="K31" s="105"/>
      <c r="L31" s="90"/>
      <c r="M31" s="77"/>
      <c r="N31" s="77"/>
      <c r="O31" s="93"/>
      <c r="P31" s="96"/>
      <c r="Q31" s="99"/>
      <c r="R31" s="99"/>
      <c r="S31" s="102"/>
    </row>
    <row r="32" spans="2:24" ht="14.25" customHeight="1" x14ac:dyDescent="0.25">
      <c r="B32" s="9">
        <v>17</v>
      </c>
      <c r="C32" s="145"/>
      <c r="D32" s="165"/>
      <c r="E32" s="162"/>
      <c r="F32" s="123"/>
      <c r="G32" s="114"/>
      <c r="H32" s="168"/>
      <c r="I32" s="109"/>
      <c r="J32" s="118"/>
      <c r="K32" s="106"/>
      <c r="L32" s="91"/>
      <c r="M32" s="78"/>
      <c r="N32" s="78"/>
      <c r="O32" s="94"/>
      <c r="P32" s="97"/>
      <c r="Q32" s="100"/>
      <c r="R32" s="100"/>
      <c r="S32" s="103"/>
    </row>
    <row r="33" spans="2:21" ht="14.25" customHeight="1" x14ac:dyDescent="0.25">
      <c r="B33" s="9">
        <v>18</v>
      </c>
      <c r="C33" s="197"/>
      <c r="D33" s="165"/>
      <c r="E33" s="163"/>
      <c r="F33" s="123"/>
      <c r="G33" s="64"/>
      <c r="H33" s="168"/>
      <c r="I33" s="46"/>
      <c r="J33" s="47"/>
      <c r="K33" s="44"/>
      <c r="L33" s="48"/>
      <c r="M33" s="46"/>
      <c r="N33" s="49"/>
      <c r="O33" s="47"/>
      <c r="P33" s="49"/>
      <c r="Q33" s="162"/>
      <c r="R33" s="187"/>
      <c r="S33" s="160"/>
      <c r="U33" s="200" t="s">
        <v>88</v>
      </c>
    </row>
    <row r="34" spans="2:21" ht="14.4" thickBot="1" x14ac:dyDescent="0.3">
      <c r="B34" s="8">
        <v>19</v>
      </c>
      <c r="C34" s="198"/>
      <c r="D34" s="166"/>
      <c r="E34" s="164"/>
      <c r="F34" s="63"/>
      <c r="G34" s="65"/>
      <c r="H34" s="45"/>
      <c r="I34" s="50"/>
      <c r="J34" s="51"/>
      <c r="K34" s="45"/>
      <c r="L34" s="52"/>
      <c r="M34" s="50"/>
      <c r="N34" s="53"/>
      <c r="O34" s="51"/>
      <c r="P34" s="53"/>
      <c r="Q34" s="164"/>
      <c r="R34" s="188"/>
      <c r="S34" s="161"/>
      <c r="U34" s="200" t="s">
        <v>89</v>
      </c>
    </row>
    <row r="35" spans="2:21" s="2" customFormat="1" x14ac:dyDescent="0.25">
      <c r="B35" s="28"/>
      <c r="C35" s="28"/>
      <c r="D35" s="28"/>
      <c r="E35" s="28"/>
      <c r="F35" s="28"/>
      <c r="G35" s="28"/>
      <c r="H35" s="31"/>
      <c r="I35" s="31"/>
      <c r="J35" s="31"/>
      <c r="K35" s="31"/>
      <c r="L35" s="31"/>
      <c r="M35" s="31"/>
      <c r="N35" s="31"/>
      <c r="O35" s="28"/>
      <c r="P35" s="31"/>
      <c r="Q35" s="31"/>
      <c r="R35" s="31"/>
      <c r="S35" s="31"/>
    </row>
    <row r="36" spans="2:21" s="2" customFormat="1" x14ac:dyDescent="0.25">
      <c r="B36" s="28"/>
      <c r="D36" s="28"/>
      <c r="E36" s="28"/>
      <c r="F36" s="28"/>
      <c r="G36" s="28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2:21" s="2" customFormat="1" x14ac:dyDescent="0.25">
      <c r="B37" s="28"/>
      <c r="D37" s="28"/>
      <c r="E37" s="28"/>
      <c r="F37" s="28"/>
      <c r="G37" s="28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</row>
    <row r="38" spans="2:21" s="2" customFormat="1" x14ac:dyDescent="0.25">
      <c r="B38" s="28"/>
      <c r="D38" s="28"/>
      <c r="E38" s="28"/>
      <c r="F38" s="28"/>
      <c r="G38" s="28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</row>
    <row r="39" spans="2:21" s="2" customFormat="1" ht="14.4" thickBot="1" x14ac:dyDescent="0.3">
      <c r="B39" s="28"/>
      <c r="D39" s="28"/>
      <c r="E39" s="28"/>
      <c r="F39" s="28"/>
      <c r="G39" s="28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</row>
    <row r="40" spans="2:21" ht="13.8" customHeight="1" x14ac:dyDescent="0.25">
      <c r="B40" s="79" t="s">
        <v>48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1"/>
    </row>
    <row r="41" spans="2:21" ht="14.25" customHeight="1" thickBot="1" x14ac:dyDescent="0.3">
      <c r="B41" s="8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4"/>
    </row>
    <row r="42" spans="2:21" x14ac:dyDescent="0.25">
      <c r="B42" s="11" t="s">
        <v>9</v>
      </c>
      <c r="C42" s="12" t="s">
        <v>10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</row>
    <row r="43" spans="2:21" ht="14.4" thickBot="1" x14ac:dyDescent="0.3">
      <c r="B43" s="14"/>
      <c r="C43" s="15" t="s">
        <v>15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6"/>
    </row>
    <row r="44" spans="2:21" x14ac:dyDescent="0.25">
      <c r="B44" s="184" t="s">
        <v>6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6"/>
    </row>
    <row r="45" spans="2:21" x14ac:dyDescent="0.25">
      <c r="B45" s="17" t="s">
        <v>9</v>
      </c>
      <c r="C45" s="18" t="s">
        <v>11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9"/>
    </row>
    <row r="46" spans="2:21" ht="14.4" thickBot="1" x14ac:dyDescent="0.3">
      <c r="B46" s="20"/>
      <c r="C46" s="21" t="s">
        <v>12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2"/>
    </row>
    <row r="47" spans="2:21" ht="14.25" customHeight="1" x14ac:dyDescent="0.25">
      <c r="B47" s="181" t="s">
        <v>44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3"/>
    </row>
    <row r="48" spans="2:21" x14ac:dyDescent="0.25">
      <c r="B48" s="67" t="s">
        <v>9</v>
      </c>
      <c r="C48" s="68" t="s">
        <v>14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9"/>
    </row>
    <row r="49" spans="2:19" ht="14.4" thickBot="1" x14ac:dyDescent="0.3">
      <c r="B49" s="70"/>
      <c r="C49" s="71" t="s">
        <v>13</v>
      </c>
      <c r="D49" s="71"/>
      <c r="E49" s="71"/>
      <c r="F49" s="71"/>
      <c r="G49" s="72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3"/>
    </row>
    <row r="50" spans="2:19" x14ac:dyDescent="0.25">
      <c r="B50" s="169" t="s">
        <v>43</v>
      </c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1"/>
    </row>
    <row r="51" spans="2:19" ht="14.4" thickBot="1" x14ac:dyDescent="0.3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4"/>
    </row>
  </sheetData>
  <mergeCells count="77">
    <mergeCell ref="B7:B8"/>
    <mergeCell ref="C33:C34"/>
    <mergeCell ref="F24:F28"/>
    <mergeCell ref="F29:F33"/>
    <mergeCell ref="E24:E28"/>
    <mergeCell ref="E29:E31"/>
    <mergeCell ref="B50:S51"/>
    <mergeCell ref="Q13:Q14"/>
    <mergeCell ref="S13:S14"/>
    <mergeCell ref="S15:S19"/>
    <mergeCell ref="S20:S21"/>
    <mergeCell ref="H13:H21"/>
    <mergeCell ref="I13:I21"/>
    <mergeCell ref="J13:J21"/>
    <mergeCell ref="K13:K21"/>
    <mergeCell ref="G13:G14"/>
    <mergeCell ref="B47:S47"/>
    <mergeCell ref="B44:S44"/>
    <mergeCell ref="Q33:Q34"/>
    <mergeCell ref="R33:R34"/>
    <mergeCell ref="G24:G25"/>
    <mergeCell ref="C24:C32"/>
    <mergeCell ref="S33:S34"/>
    <mergeCell ref="E32:E34"/>
    <mergeCell ref="D24:D34"/>
    <mergeCell ref="H24:H33"/>
    <mergeCell ref="O24:O28"/>
    <mergeCell ref="M24:M28"/>
    <mergeCell ref="N24:N28"/>
    <mergeCell ref="I24:I28"/>
    <mergeCell ref="J24:J28"/>
    <mergeCell ref="L29:L32"/>
    <mergeCell ref="L24:L28"/>
    <mergeCell ref="H10:O10"/>
    <mergeCell ref="P10:S10"/>
    <mergeCell ref="P11:S11"/>
    <mergeCell ref="F12:G12"/>
    <mergeCell ref="H11:O11"/>
    <mergeCell ref="C10:G10"/>
    <mergeCell ref="C11:G11"/>
    <mergeCell ref="P13:P20"/>
    <mergeCell ref="Q15:Q19"/>
    <mergeCell ref="R15:R19"/>
    <mergeCell ref="Q20:Q21"/>
    <mergeCell ref="R20:R21"/>
    <mergeCell ref="R13:R14"/>
    <mergeCell ref="O14:O21"/>
    <mergeCell ref="F14:F21"/>
    <mergeCell ref="C13:C18"/>
    <mergeCell ref="D13:D18"/>
    <mergeCell ref="C12:D12"/>
    <mergeCell ref="L14:L21"/>
    <mergeCell ref="M14:M21"/>
    <mergeCell ref="N14:N21"/>
    <mergeCell ref="H12:I12"/>
    <mergeCell ref="K12:M12"/>
    <mergeCell ref="E14:E20"/>
    <mergeCell ref="I29:I32"/>
    <mergeCell ref="G15:G21"/>
    <mergeCell ref="G26:G28"/>
    <mergeCell ref="G29:G32"/>
    <mergeCell ref="J29:J32"/>
    <mergeCell ref="M29:M32"/>
    <mergeCell ref="B40:S41"/>
    <mergeCell ref="C7:G8"/>
    <mergeCell ref="O29:O32"/>
    <mergeCell ref="P24:P28"/>
    <mergeCell ref="P29:P32"/>
    <mergeCell ref="Q29:Q32"/>
    <mergeCell ref="R29:R32"/>
    <mergeCell ref="S29:S32"/>
    <mergeCell ref="Q24:Q28"/>
    <mergeCell ref="R24:R28"/>
    <mergeCell ref="S24:S28"/>
    <mergeCell ref="N29:N32"/>
    <mergeCell ref="K29:K32"/>
    <mergeCell ref="K24:K28"/>
  </mergeCells>
  <pageMargins left="0.31496062992125984" right="0.31496062992125984" top="0.19685039370078741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29" sqref="B29"/>
    </sheetView>
  </sheetViews>
  <sheetFormatPr baseColWidth="10" defaultRowHeight="13.8" x14ac:dyDescent="0.25"/>
  <cols>
    <col min="2" max="2" width="33.5" bestFit="1" customWidth="1"/>
  </cols>
  <sheetData>
    <row r="2" spans="1:2" x14ac:dyDescent="0.25">
      <c r="A2" t="s">
        <v>70</v>
      </c>
      <c r="B2" t="s">
        <v>71</v>
      </c>
    </row>
    <row r="3" spans="1:2" x14ac:dyDescent="0.25">
      <c r="B3" t="s">
        <v>78</v>
      </c>
    </row>
    <row r="4" spans="1:2" x14ac:dyDescent="0.25">
      <c r="B4" t="s">
        <v>72</v>
      </c>
    </row>
    <row r="5" spans="1:2" x14ac:dyDescent="0.25">
      <c r="B5" t="s">
        <v>79</v>
      </c>
    </row>
    <row r="6" spans="1:2" x14ac:dyDescent="0.25">
      <c r="B6" t="s">
        <v>81</v>
      </c>
    </row>
    <row r="7" spans="1:2" x14ac:dyDescent="0.25">
      <c r="B7" t="s">
        <v>74</v>
      </c>
    </row>
    <row r="8" spans="1:2" x14ac:dyDescent="0.25">
      <c r="B8" t="s">
        <v>83</v>
      </c>
    </row>
    <row r="10" spans="1:2" x14ac:dyDescent="0.25">
      <c r="A10" t="s">
        <v>75</v>
      </c>
      <c r="B10" t="s">
        <v>77</v>
      </c>
    </row>
    <row r="11" spans="1:2" x14ac:dyDescent="0.25">
      <c r="B11" t="s">
        <v>76</v>
      </c>
    </row>
    <row r="12" spans="1:2" x14ac:dyDescent="0.25">
      <c r="B12" t="s">
        <v>73</v>
      </c>
    </row>
    <row r="13" spans="1:2" x14ac:dyDescent="0.25">
      <c r="B13" t="s">
        <v>80</v>
      </c>
    </row>
    <row r="14" spans="1:2" x14ac:dyDescent="0.25">
      <c r="B14" t="s">
        <v>82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8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STADA Arzneimittel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Schäufele Michael</dc:creator>
  <cp:lastModifiedBy>Schäufele Michael</cp:lastModifiedBy>
  <cp:lastPrinted>2016-08-13T05:38:13Z</cp:lastPrinted>
  <dcterms:created xsi:type="dcterms:W3CDTF">2016-08-03T13:16:40Z</dcterms:created>
  <dcterms:modified xsi:type="dcterms:W3CDTF">2018-08-05T14:30:59Z</dcterms:modified>
</cp:coreProperties>
</file>